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4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<sst xmlns="http://schemas.openxmlformats.org/spreadsheetml/2006/main" count="65" uniqueCount="35">
  <si>
    <t>Bill</t>
  </si>
  <si>
    <t>Rhine, Lenny(1)</t>
  </si>
  <si>
    <t>Presentation ...</t>
  </si>
  <si>
    <t>HINARI Travel</t>
  </si>
  <si>
    <t>First Quarter ...</t>
  </si>
  <si>
    <t>Sales Receipt</t>
  </si>
  <si>
    <t>Elsevier Foundation</t>
  </si>
  <si>
    <t>Librarians Wit...</t>
  </si>
  <si>
    <t>Chase (RN)</t>
  </si>
  <si>
    <t>LWB Flash Dr...</t>
  </si>
  <si>
    <t>Mosaic '16 W...</t>
  </si>
  <si>
    <t>2Q Stipend</t>
  </si>
  <si>
    <t>Papua New G...</t>
  </si>
  <si>
    <t>General Journal</t>
  </si>
  <si>
    <t>2016 Admin F...</t>
  </si>
  <si>
    <t>Research4Lif...</t>
  </si>
  <si>
    <t>LWB Grant - ...</t>
  </si>
  <si>
    <t>Workshops - ...</t>
  </si>
  <si>
    <t>3rd Quarter St...</t>
  </si>
  <si>
    <t>LWB Grant...</t>
  </si>
  <si>
    <t>Hinari Worksh...</t>
  </si>
  <si>
    <t>Hinari &amp; Inter...</t>
  </si>
  <si>
    <t>4th Qtr Stipen...</t>
  </si>
  <si>
    <t xml:space="preserve"> LWB Grant… </t>
  </si>
  <si>
    <t>Balance for 2017</t>
  </si>
  <si>
    <t>Balance Carried Forward*</t>
  </si>
  <si>
    <t>AAU/Bisrat**</t>
  </si>
  <si>
    <t>Duke/Von Isenburg**</t>
  </si>
  <si>
    <t>Instituto Antonio**</t>
  </si>
  <si>
    <t>USC/Saric**</t>
  </si>
  <si>
    <t>*Includes additional $26,000 from Elsevier Foundation (previous allocation for 2016)</t>
  </si>
  <si>
    <t>**Disbursements for HINARI/Research4Life (R4L) Activities Grant</t>
  </si>
  <si>
    <t>Workshop Emory…</t>
  </si>
  <si>
    <t xml:space="preserve">LWB Grant… </t>
  </si>
  <si>
    <t xml:space="preserve">      'E-library Training Initiative' Expenditures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</si>
</sst>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44" fontId="4" fillId="0" borderId="0" xfId="1" applyFont="1" applyFill="1" applyBorder="1" applyAlignment="1">
      <alignment horizontal="right" vertical="top" wrapText="1"/>
    </xf>
    <xf numFmtId="44" fontId="7" fillId="0" borderId="0" xfId="1" applyFont="1" applyFill="1" applyBorder="1" applyAlignment="1">
      <alignment horizontal="right" vertical="top" wrapText="1"/>
    </xf>
    <xf numFmtId="44" fontId="0" fillId="0" borderId="0" xfId="1" applyFont="1"/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44" fontId="2" fillId="0" borderId="0" xfId="1" applyFont="1"/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2" fillId="0" borderId="0" xfId="0" quotePrefix="1" applyFont="1"/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" sqref="A2"/>
    </sheetView>
  </sheetViews>
  <sheetFormatPr defaultRowHeight="14.4" x14ac:dyDescent="0.3"/>
  <cols>
    <col min="1" max="1" width="35.88671875" customWidth="1"/>
    <col min="2" max="2" width="15.109375" customWidth="1"/>
    <col min="3" max="3" width="19.21875" customWidth="1"/>
    <col min="4" max="4" width="6.5546875" hidden="1" customWidth="1"/>
    <col min="5" max="5" width="18.77734375" style="15" customWidth="1"/>
    <col min="6" max="6" width="15.109375" style="10" customWidth="1"/>
  </cols>
  <sheetData>
    <row r="1" spans="1:6" ht="14.55" x14ac:dyDescent="0.35">
      <c r="A1" s="16" t="s">
        <v>34</v>
      </c>
    </row>
    <row r="3" spans="1:6" ht="15.45" customHeight="1" x14ac:dyDescent="0.35">
      <c r="A3" s="1" t="s">
        <v>25</v>
      </c>
      <c r="B3" s="2"/>
      <c r="C3" s="3"/>
      <c r="D3" s="3"/>
      <c r="E3" s="14"/>
      <c r="F3" s="8">
        <v>22201.54</v>
      </c>
    </row>
    <row r="4" spans="1:6" ht="15.45" customHeight="1" x14ac:dyDescent="0.35">
      <c r="A4" s="1" t="s">
        <v>0</v>
      </c>
      <c r="B4" s="2">
        <v>42395</v>
      </c>
      <c r="C4" s="19" t="s">
        <v>1</v>
      </c>
      <c r="D4" s="19"/>
      <c r="E4" s="14" t="s">
        <v>2</v>
      </c>
      <c r="F4" s="8">
        <v>-49.21</v>
      </c>
    </row>
    <row r="5" spans="1:6" ht="15.45" customHeight="1" x14ac:dyDescent="0.35">
      <c r="A5" s="1" t="s">
        <v>0</v>
      </c>
      <c r="B5" s="2">
        <v>42420</v>
      </c>
      <c r="C5" s="19" t="s">
        <v>1</v>
      </c>
      <c r="D5" s="19"/>
      <c r="E5" s="14" t="s">
        <v>3</v>
      </c>
      <c r="F5" s="8">
        <v>-859.68</v>
      </c>
    </row>
    <row r="6" spans="1:6" ht="15.45" customHeight="1" x14ac:dyDescent="0.35">
      <c r="A6" s="1" t="s">
        <v>0</v>
      </c>
      <c r="B6" s="2">
        <v>42440</v>
      </c>
      <c r="C6" s="19" t="s">
        <v>1</v>
      </c>
      <c r="D6" s="19"/>
      <c r="E6" s="14" t="s">
        <v>4</v>
      </c>
      <c r="F6" s="8">
        <v>-3500</v>
      </c>
    </row>
    <row r="7" spans="1:6" ht="15.45" customHeight="1" x14ac:dyDescent="0.35">
      <c r="A7" s="1" t="s">
        <v>5</v>
      </c>
      <c r="B7" s="2">
        <v>42474</v>
      </c>
      <c r="C7" s="19" t="s">
        <v>6</v>
      </c>
      <c r="D7" s="19"/>
      <c r="E7" s="14" t="s">
        <v>7</v>
      </c>
      <c r="F7" s="8">
        <v>45000</v>
      </c>
    </row>
    <row r="8" spans="1:6" ht="15.45" customHeight="1" x14ac:dyDescent="0.35">
      <c r="A8" s="1" t="s">
        <v>0</v>
      </c>
      <c r="B8" s="2">
        <v>42475</v>
      </c>
      <c r="C8" s="19" t="s">
        <v>8</v>
      </c>
      <c r="D8" s="19"/>
      <c r="E8" s="14" t="s">
        <v>9</v>
      </c>
      <c r="F8" s="8">
        <v>-1121.76</v>
      </c>
    </row>
    <row r="9" spans="1:6" ht="15.45" customHeight="1" x14ac:dyDescent="0.35">
      <c r="A9" s="1" t="s">
        <v>0</v>
      </c>
      <c r="B9" s="2">
        <v>42521</v>
      </c>
      <c r="C9" s="19" t="s">
        <v>1</v>
      </c>
      <c r="D9" s="19"/>
      <c r="E9" s="14" t="s">
        <v>10</v>
      </c>
      <c r="F9" s="8">
        <v>-1469.86</v>
      </c>
    </row>
    <row r="10" spans="1:6" ht="15.45" customHeight="1" x14ac:dyDescent="0.35">
      <c r="A10" s="1" t="s">
        <v>0</v>
      </c>
      <c r="B10" s="2">
        <v>42525</v>
      </c>
      <c r="C10" s="19" t="s">
        <v>1</v>
      </c>
      <c r="D10" s="19"/>
      <c r="E10" s="14" t="s">
        <v>11</v>
      </c>
      <c r="F10" s="8">
        <v>-3500</v>
      </c>
    </row>
    <row r="11" spans="1:6" ht="15.45" customHeight="1" x14ac:dyDescent="0.3">
      <c r="A11" s="1" t="s">
        <v>0</v>
      </c>
      <c r="B11" s="2">
        <v>42525</v>
      </c>
      <c r="C11" s="4" t="s">
        <v>1</v>
      </c>
      <c r="D11" s="17" t="s">
        <v>32</v>
      </c>
      <c r="E11" s="17"/>
      <c r="F11" s="8">
        <v>-341.25</v>
      </c>
    </row>
    <row r="12" spans="1:6" ht="15.45" customHeight="1" x14ac:dyDescent="0.35">
      <c r="A12" s="1" t="s">
        <v>0</v>
      </c>
      <c r="B12" s="2">
        <v>42540</v>
      </c>
      <c r="C12" s="4" t="s">
        <v>1</v>
      </c>
      <c r="D12" s="17" t="s">
        <v>12</v>
      </c>
      <c r="E12" s="17"/>
      <c r="F12" s="8">
        <v>-2418.06</v>
      </c>
    </row>
    <row r="13" spans="1:6" ht="15.45" customHeight="1" x14ac:dyDescent="0.35">
      <c r="A13" s="1" t="s">
        <v>13</v>
      </c>
      <c r="B13" s="2">
        <v>42551</v>
      </c>
      <c r="C13" s="3"/>
      <c r="D13" s="17" t="s">
        <v>14</v>
      </c>
      <c r="E13" s="17"/>
      <c r="F13" s="8">
        <v>-6750</v>
      </c>
    </row>
    <row r="14" spans="1:6" ht="15.45" customHeight="1" x14ac:dyDescent="0.35">
      <c r="A14" s="1" t="s">
        <v>0</v>
      </c>
      <c r="B14" s="2">
        <v>42593</v>
      </c>
      <c r="C14" s="4" t="s">
        <v>1</v>
      </c>
      <c r="D14" s="17" t="s">
        <v>15</v>
      </c>
      <c r="E14" s="17"/>
      <c r="F14" s="8">
        <v>-483.94</v>
      </c>
    </row>
    <row r="15" spans="1:6" ht="15.45" customHeight="1" x14ac:dyDescent="0.35">
      <c r="A15" s="1" t="s">
        <v>13</v>
      </c>
      <c r="B15" s="2">
        <v>42641</v>
      </c>
      <c r="C15" s="5" t="s">
        <v>26</v>
      </c>
      <c r="D15" s="18" t="s">
        <v>16</v>
      </c>
      <c r="E15" s="18"/>
      <c r="F15" s="9">
        <v>-5030</v>
      </c>
    </row>
    <row r="16" spans="1:6" ht="15.45" customHeight="1" x14ac:dyDescent="0.35">
      <c r="A16" s="1" t="s">
        <v>13</v>
      </c>
      <c r="B16" s="2">
        <v>42648</v>
      </c>
      <c r="C16" s="6" t="s">
        <v>27</v>
      </c>
      <c r="D16" s="18" t="s">
        <v>16</v>
      </c>
      <c r="E16" s="18"/>
      <c r="F16" s="9">
        <v>-2200</v>
      </c>
    </row>
    <row r="17" spans="1:6" ht="15.45" customHeight="1" x14ac:dyDescent="0.35">
      <c r="A17" s="1" t="s">
        <v>0</v>
      </c>
      <c r="B17" s="2">
        <v>42669</v>
      </c>
      <c r="C17" s="4" t="s">
        <v>1</v>
      </c>
      <c r="D17" s="17" t="s">
        <v>17</v>
      </c>
      <c r="E17" s="17"/>
      <c r="F17" s="8">
        <v>-2941.7</v>
      </c>
    </row>
    <row r="18" spans="1:6" ht="15.45" customHeight="1" x14ac:dyDescent="0.35">
      <c r="A18" s="1" t="s">
        <v>0</v>
      </c>
      <c r="B18" s="2">
        <v>42669</v>
      </c>
      <c r="C18" s="4" t="s">
        <v>1</v>
      </c>
      <c r="D18" s="17" t="s">
        <v>18</v>
      </c>
      <c r="E18" s="17"/>
      <c r="F18" s="8">
        <v>-3500</v>
      </c>
    </row>
    <row r="19" spans="1:6" ht="15.45" customHeight="1" x14ac:dyDescent="0.35">
      <c r="A19" s="1" t="s">
        <v>13</v>
      </c>
      <c r="B19" s="2">
        <v>42703</v>
      </c>
      <c r="C19" s="5" t="s">
        <v>28</v>
      </c>
      <c r="D19" s="18" t="s">
        <v>19</v>
      </c>
      <c r="E19" s="18"/>
      <c r="F19" s="9">
        <v>-6000</v>
      </c>
    </row>
    <row r="20" spans="1:6" ht="15.45" customHeight="1" x14ac:dyDescent="0.35">
      <c r="A20" s="1" t="s">
        <v>0</v>
      </c>
      <c r="B20" s="2">
        <v>42725</v>
      </c>
      <c r="C20" s="4" t="s">
        <v>1</v>
      </c>
      <c r="D20" s="17" t="s">
        <v>20</v>
      </c>
      <c r="E20" s="17"/>
      <c r="F20" s="8">
        <v>-39.19</v>
      </c>
    </row>
    <row r="21" spans="1:6" ht="15.45" customHeight="1" x14ac:dyDescent="0.35">
      <c r="A21" s="1" t="s">
        <v>0</v>
      </c>
      <c r="B21" s="2">
        <v>42725</v>
      </c>
      <c r="C21" s="4" t="s">
        <v>1</v>
      </c>
      <c r="D21" s="17" t="s">
        <v>21</v>
      </c>
      <c r="E21" s="17"/>
      <c r="F21" s="8">
        <v>-2325.98</v>
      </c>
    </row>
    <row r="22" spans="1:6" ht="15.45" customHeight="1" x14ac:dyDescent="0.35">
      <c r="A22" s="1" t="s">
        <v>0</v>
      </c>
      <c r="B22" s="2">
        <v>42725</v>
      </c>
      <c r="C22" s="4" t="s">
        <v>1</v>
      </c>
      <c r="D22" s="17" t="s">
        <v>22</v>
      </c>
      <c r="E22" s="17"/>
      <c r="F22" s="8">
        <v>-3500</v>
      </c>
    </row>
    <row r="23" spans="1:6" ht="15.45" customHeight="1" x14ac:dyDescent="0.3">
      <c r="A23" s="1" t="s">
        <v>13</v>
      </c>
      <c r="B23" s="2">
        <v>75596</v>
      </c>
      <c r="C23" s="5" t="s">
        <v>29</v>
      </c>
      <c r="D23" s="7" t="s">
        <v>23</v>
      </c>
      <c r="E23" s="7" t="s">
        <v>33</v>
      </c>
      <c r="F23" s="9">
        <v>-5800</v>
      </c>
    </row>
    <row r="24" spans="1:6" x14ac:dyDescent="0.3">
      <c r="A24" s="12" t="s">
        <v>24</v>
      </c>
      <c r="F24" s="13">
        <f>SUM(F3:F23)</f>
        <v>15370.910000000003</v>
      </c>
    </row>
    <row r="26" spans="1:6" x14ac:dyDescent="0.3">
      <c r="A26" s="11" t="s">
        <v>30</v>
      </c>
    </row>
    <row r="27" spans="1:6" ht="16.5" customHeight="1" x14ac:dyDescent="0.3">
      <c r="A27" s="11" t="s">
        <v>31</v>
      </c>
    </row>
    <row r="28" spans="1:6" ht="14.55" hidden="1" x14ac:dyDescent="0.35"/>
  </sheetData>
  <mergeCells count="19">
    <mergeCell ref="D15:E15"/>
    <mergeCell ref="C4:D4"/>
    <mergeCell ref="C5:D5"/>
    <mergeCell ref="C6:D6"/>
    <mergeCell ref="C7:D7"/>
    <mergeCell ref="C8:D8"/>
    <mergeCell ref="C9:D9"/>
    <mergeCell ref="C10:D10"/>
    <mergeCell ref="D11:E11"/>
    <mergeCell ref="D12:E12"/>
    <mergeCell ref="D13:E13"/>
    <mergeCell ref="D14:E14"/>
    <mergeCell ref="D22:E22"/>
    <mergeCell ref="D16:E16"/>
    <mergeCell ref="D17:E17"/>
    <mergeCell ref="D18:E18"/>
    <mergeCell ref="D19:E19"/>
    <mergeCell ref="D20:E20"/>
    <mergeCell ref="D21:E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</dc:creator>
  <cp:lastModifiedBy>edoml</cp:lastModifiedBy>
  <dcterms:created xsi:type="dcterms:W3CDTF">2017-02-09T01:17:04Z</dcterms:created>
  <dcterms:modified xsi:type="dcterms:W3CDTF">2017-08-09T21:48:27Z</dcterms:modified>
</cp:coreProperties>
</file>